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7185" yWindow="0" windowWidth="24405" windowHeight="1644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4" i="1" l="1"/>
</calcChain>
</file>

<file path=xl/sharedStrings.xml><?xml version="1.0" encoding="utf-8"?>
<sst xmlns="http://schemas.openxmlformats.org/spreadsheetml/2006/main" count="216" uniqueCount="108">
  <si>
    <t>GREETING CARD</t>
  </si>
  <si>
    <t>Product Code</t>
  </si>
  <si>
    <t>Product Category</t>
  </si>
  <si>
    <t>Artist</t>
  </si>
  <si>
    <t>EAN</t>
  </si>
  <si>
    <t>Description</t>
  </si>
  <si>
    <t>IMAGE</t>
  </si>
  <si>
    <t>warehouse STOCK</t>
  </si>
  <si>
    <t>total stock</t>
  </si>
  <si>
    <t>BBC001</t>
  </si>
  <si>
    <t>BBC002</t>
  </si>
  <si>
    <t>BBC003</t>
  </si>
  <si>
    <t>BBC004</t>
  </si>
  <si>
    <t>BBC007</t>
  </si>
  <si>
    <t>BBC008</t>
  </si>
  <si>
    <t>BBC009</t>
  </si>
  <si>
    <t>BBC010</t>
  </si>
  <si>
    <t>BBC011</t>
  </si>
  <si>
    <t>BBC012</t>
  </si>
  <si>
    <t>BBC013</t>
  </si>
  <si>
    <t>BBC014</t>
  </si>
  <si>
    <t>BBC015</t>
  </si>
  <si>
    <t>BBC016</t>
  </si>
  <si>
    <t>BBC027</t>
  </si>
  <si>
    <t>BBC029</t>
  </si>
  <si>
    <t>BBC031</t>
  </si>
  <si>
    <t>BBC032</t>
  </si>
  <si>
    <t>BBC034</t>
  </si>
  <si>
    <t>BBC035</t>
  </si>
  <si>
    <t>BBC036</t>
  </si>
  <si>
    <t>BBC037</t>
  </si>
  <si>
    <t>BBC038</t>
  </si>
  <si>
    <t>BBC039</t>
  </si>
  <si>
    <t>BBC040</t>
  </si>
  <si>
    <t>BBC041</t>
  </si>
  <si>
    <t>BBC042</t>
  </si>
  <si>
    <t>BBC043</t>
  </si>
  <si>
    <t>BBC044</t>
  </si>
  <si>
    <t>BBC046</t>
  </si>
  <si>
    <t>BBC047</t>
  </si>
  <si>
    <t>BBC048</t>
  </si>
  <si>
    <t>BBC049</t>
  </si>
  <si>
    <t>BBC050</t>
  </si>
  <si>
    <t>BBC051</t>
  </si>
  <si>
    <t>BBC052</t>
  </si>
  <si>
    <t>BBC053</t>
  </si>
  <si>
    <t>BBC054</t>
  </si>
  <si>
    <t>BBC055</t>
  </si>
  <si>
    <t>BBC056</t>
  </si>
  <si>
    <t>BBC057</t>
  </si>
  <si>
    <t>BBC058</t>
  </si>
  <si>
    <t>BBC059</t>
  </si>
  <si>
    <t>BBC060</t>
  </si>
  <si>
    <t>BBC065</t>
  </si>
  <si>
    <t>BBC071</t>
  </si>
  <si>
    <t>BBC072</t>
  </si>
  <si>
    <t>BBC074</t>
  </si>
  <si>
    <t>BBC076</t>
  </si>
  <si>
    <t>BBC078</t>
  </si>
  <si>
    <t>BBC080</t>
  </si>
  <si>
    <t>BBC084</t>
  </si>
  <si>
    <t>B BOX</t>
  </si>
  <si>
    <t>Spitfire - Chuckle Box</t>
  </si>
  <si>
    <t>Leaving - Chuckle Box</t>
  </si>
  <si>
    <t>Clown - Chuckle Box</t>
  </si>
  <si>
    <t>Mobile - Chuckle Box</t>
  </si>
  <si>
    <t>Rash - Chuckle Box</t>
  </si>
  <si>
    <t>Brothel ad - The Biz</t>
  </si>
  <si>
    <t>Earn £££ - The Biz</t>
  </si>
  <si>
    <t>World Sucks ad - The Biz</t>
  </si>
  <si>
    <t>Get Rich Quick ad - The Biz</t>
  </si>
  <si>
    <t>Smile ad - The Biz</t>
  </si>
  <si>
    <t>When I Die ad - The Biz</t>
  </si>
  <si>
    <t>Speech Therapy ad - The Biz</t>
  </si>
  <si>
    <t>Spots - Urban Graphic</t>
  </si>
  <si>
    <t>Swirls - Urban Graphic</t>
  </si>
  <si>
    <t>Party - Urban Graphic</t>
  </si>
  <si>
    <t>Sex Pistols - Retro</t>
  </si>
  <si>
    <t>Oasis - Retro</t>
  </si>
  <si>
    <t>Amy Winehouse - Retro</t>
  </si>
  <si>
    <t>Kurt Cobain - Retro</t>
  </si>
  <si>
    <t>Liam Gallagher - Retro</t>
  </si>
  <si>
    <t>Audrey Hepburn - Retro</t>
  </si>
  <si>
    <t>Muhammad Ali - Retro</t>
  </si>
  <si>
    <t>Elvis Presley - Retro</t>
  </si>
  <si>
    <t>Bob Marley - Retro</t>
  </si>
  <si>
    <t>Marilyn Monroe - Retro</t>
  </si>
  <si>
    <t>The Beatles - Retro</t>
  </si>
  <si>
    <t>Grease - Retro</t>
  </si>
  <si>
    <t>Jimi Hendrix - Retro</t>
  </si>
  <si>
    <t>Laurel &amp; Hardy - Retro</t>
  </si>
  <si>
    <t>Jim Morrison - Retro</t>
  </si>
  <si>
    <t>Dirty Harry - Retro</t>
  </si>
  <si>
    <t>Freddie Mercury - Retro</t>
  </si>
  <si>
    <t>Pete Doherty - Retro</t>
  </si>
  <si>
    <t>George Best - Retro</t>
  </si>
  <si>
    <t>Marilyn Monroe - Legends</t>
  </si>
  <si>
    <t>Grease - Legends</t>
  </si>
  <si>
    <t>Laurel &amp; Hardy - Legends</t>
  </si>
  <si>
    <t>Audrey Hepburn - Legends</t>
  </si>
  <si>
    <t>Ali v Liston - Legends</t>
  </si>
  <si>
    <t>Bruce Lee - Legends</t>
  </si>
  <si>
    <t>Dirty Dancing - Legends</t>
  </si>
  <si>
    <t>Bob Marley - Legends</t>
  </si>
  <si>
    <t>The Beatles - Legends</t>
  </si>
  <si>
    <t>Elvis Presley - Legends</t>
  </si>
  <si>
    <t>George Best - Legends</t>
  </si>
  <si>
    <t>Bob Dylan - Legends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</si>
</sst>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_);[Red]\(0\)"/>
    <numFmt numFmtId="166" formatCode="_(* #,##0_);_(* \(#,##0\);_(* &quot;-&quot;??_);_(@_)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8"/>
      <color theme="1"/>
      <name val="Arial"/>
    </font>
    <font>
      <sz val="10"/>
      <color indexed="8"/>
      <name val="Arial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b/>
      <sz val="10"/>
      <color theme="1"/>
      <name val="Calibri"/>
      <family val="2"/>
      <scheme val="minor"/>
    </font>
    <font>
      <b/>
      <sz val="18"/>
      <color theme="1"/>
      <name val="Arial"/>
    </font>
    <font>
      <sz val="18"/>
      <color theme="1"/>
      <name val="Calibri"/>
      <family val="2"/>
      <charset val="134"/>
      <scheme val="minor"/>
    </font>
    <font>
      <b/>
      <sz val="14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1">
    <xf numFmtId="0" fontId="0" fillId="0" borderId="0"/>
    <xf numFmtId="0" fontId="3" fillId="0" borderId="0">
      <alignment vertical="top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/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/>
    <xf numFmtId="165" fontId="7" fillId="2" borderId="1" xfId="0" applyNumberFormat="1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11" fillId="3" borderId="0" xfId="0" applyFont="1" applyFill="1" applyBorder="1" applyAlignment="1">
      <alignment horizontal="right" vertical="center" wrapText="1"/>
    </xf>
    <xf numFmtId="166" fontId="11" fillId="3" borderId="0" xfId="36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/>
  </cellXfs>
  <cellStyles count="71">
    <cellStyle name="Comma" xfId="3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  <cellStyle name="Style 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33866</xdr:colOff>
      <xdr:row>1</xdr:row>
      <xdr:rowOff>67732</xdr:rowOff>
    </xdr:from>
    <xdr:to>
      <xdr:col>0</xdr:col>
      <xdr:colOff>948266</xdr:colOff>
      <xdr:row>1</xdr:row>
      <xdr:rowOff>982132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063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</xdr:row>
      <xdr:rowOff>77892</xdr:rowOff>
    </xdr:from>
    <xdr:to>
      <xdr:col>0</xdr:col>
      <xdr:colOff>948266</xdr:colOff>
      <xdr:row>2</xdr:row>
      <xdr:rowOff>992292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432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3</xdr:row>
      <xdr:rowOff>77892</xdr:rowOff>
    </xdr:from>
    <xdr:to>
      <xdr:col>0</xdr:col>
      <xdr:colOff>958426</xdr:colOff>
      <xdr:row>3</xdr:row>
      <xdr:rowOff>992292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2448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</xdr:row>
      <xdr:rowOff>77892</xdr:rowOff>
    </xdr:from>
    <xdr:to>
      <xdr:col>0</xdr:col>
      <xdr:colOff>948266</xdr:colOff>
      <xdr:row>4</xdr:row>
      <xdr:rowOff>992292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3464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5</xdr:row>
      <xdr:rowOff>77892</xdr:rowOff>
    </xdr:from>
    <xdr:to>
      <xdr:col>0</xdr:col>
      <xdr:colOff>958426</xdr:colOff>
      <xdr:row>5</xdr:row>
      <xdr:rowOff>992292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4480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6</xdr:row>
      <xdr:rowOff>77892</xdr:rowOff>
    </xdr:from>
    <xdr:to>
      <xdr:col>0</xdr:col>
      <xdr:colOff>948266</xdr:colOff>
      <xdr:row>6</xdr:row>
      <xdr:rowOff>992292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549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7</xdr:row>
      <xdr:rowOff>77892</xdr:rowOff>
    </xdr:from>
    <xdr:to>
      <xdr:col>0</xdr:col>
      <xdr:colOff>948266</xdr:colOff>
      <xdr:row>7</xdr:row>
      <xdr:rowOff>992292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6512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8</xdr:row>
      <xdr:rowOff>77892</xdr:rowOff>
    </xdr:from>
    <xdr:to>
      <xdr:col>0</xdr:col>
      <xdr:colOff>958426</xdr:colOff>
      <xdr:row>8</xdr:row>
      <xdr:rowOff>992292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7528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9</xdr:row>
      <xdr:rowOff>77892</xdr:rowOff>
    </xdr:from>
    <xdr:to>
      <xdr:col>0</xdr:col>
      <xdr:colOff>948266</xdr:colOff>
      <xdr:row>9</xdr:row>
      <xdr:rowOff>992292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8544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10</xdr:row>
      <xdr:rowOff>77892</xdr:rowOff>
    </xdr:from>
    <xdr:to>
      <xdr:col>0</xdr:col>
      <xdr:colOff>958426</xdr:colOff>
      <xdr:row>10</xdr:row>
      <xdr:rowOff>992292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9560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11</xdr:row>
      <xdr:rowOff>77892</xdr:rowOff>
    </xdr:from>
    <xdr:to>
      <xdr:col>0</xdr:col>
      <xdr:colOff>948266</xdr:colOff>
      <xdr:row>11</xdr:row>
      <xdr:rowOff>992292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057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12</xdr:row>
      <xdr:rowOff>77892</xdr:rowOff>
    </xdr:from>
    <xdr:to>
      <xdr:col>0</xdr:col>
      <xdr:colOff>948266</xdr:colOff>
      <xdr:row>12</xdr:row>
      <xdr:rowOff>992292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1592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13</xdr:row>
      <xdr:rowOff>67732</xdr:rowOff>
    </xdr:from>
    <xdr:to>
      <xdr:col>0</xdr:col>
      <xdr:colOff>948266</xdr:colOff>
      <xdr:row>13</xdr:row>
      <xdr:rowOff>982132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25983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14</xdr:row>
      <xdr:rowOff>77892</xdr:rowOff>
    </xdr:from>
    <xdr:to>
      <xdr:col>0</xdr:col>
      <xdr:colOff>948266</xdr:colOff>
      <xdr:row>14</xdr:row>
      <xdr:rowOff>992292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3624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15</xdr:row>
      <xdr:rowOff>77892</xdr:rowOff>
    </xdr:from>
    <xdr:to>
      <xdr:col>0</xdr:col>
      <xdr:colOff>948266</xdr:colOff>
      <xdr:row>15</xdr:row>
      <xdr:rowOff>992292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4640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16</xdr:row>
      <xdr:rowOff>77892</xdr:rowOff>
    </xdr:from>
    <xdr:to>
      <xdr:col>0</xdr:col>
      <xdr:colOff>948266</xdr:colOff>
      <xdr:row>16</xdr:row>
      <xdr:rowOff>992292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565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17</xdr:row>
      <xdr:rowOff>77892</xdr:rowOff>
    </xdr:from>
    <xdr:to>
      <xdr:col>0</xdr:col>
      <xdr:colOff>948266</xdr:colOff>
      <xdr:row>17</xdr:row>
      <xdr:rowOff>992292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6672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18</xdr:row>
      <xdr:rowOff>67732</xdr:rowOff>
    </xdr:from>
    <xdr:to>
      <xdr:col>0</xdr:col>
      <xdr:colOff>948266</xdr:colOff>
      <xdr:row>18</xdr:row>
      <xdr:rowOff>982132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76783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19</xdr:row>
      <xdr:rowOff>77892</xdr:rowOff>
    </xdr:from>
    <xdr:to>
      <xdr:col>0</xdr:col>
      <xdr:colOff>948266</xdr:colOff>
      <xdr:row>19</xdr:row>
      <xdr:rowOff>992292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8704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20</xdr:row>
      <xdr:rowOff>77892</xdr:rowOff>
    </xdr:from>
    <xdr:to>
      <xdr:col>0</xdr:col>
      <xdr:colOff>948266</xdr:colOff>
      <xdr:row>20</xdr:row>
      <xdr:rowOff>992292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9720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21</xdr:row>
      <xdr:rowOff>77892</xdr:rowOff>
    </xdr:from>
    <xdr:to>
      <xdr:col>0</xdr:col>
      <xdr:colOff>948266</xdr:colOff>
      <xdr:row>21</xdr:row>
      <xdr:rowOff>992292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073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22</xdr:row>
      <xdr:rowOff>77892</xdr:rowOff>
    </xdr:from>
    <xdr:to>
      <xdr:col>0</xdr:col>
      <xdr:colOff>948266</xdr:colOff>
      <xdr:row>22</xdr:row>
      <xdr:rowOff>992292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1752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23</xdr:row>
      <xdr:rowOff>77892</xdr:rowOff>
    </xdr:from>
    <xdr:to>
      <xdr:col>0</xdr:col>
      <xdr:colOff>948266</xdr:colOff>
      <xdr:row>23</xdr:row>
      <xdr:rowOff>992292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2768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24</xdr:row>
      <xdr:rowOff>77892</xdr:rowOff>
    </xdr:from>
    <xdr:to>
      <xdr:col>0</xdr:col>
      <xdr:colOff>948266</xdr:colOff>
      <xdr:row>24</xdr:row>
      <xdr:rowOff>992292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3784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25</xdr:row>
      <xdr:rowOff>77892</xdr:rowOff>
    </xdr:from>
    <xdr:to>
      <xdr:col>0</xdr:col>
      <xdr:colOff>948266</xdr:colOff>
      <xdr:row>25</xdr:row>
      <xdr:rowOff>992292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4800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26</xdr:row>
      <xdr:rowOff>77892</xdr:rowOff>
    </xdr:from>
    <xdr:to>
      <xdr:col>0</xdr:col>
      <xdr:colOff>948266</xdr:colOff>
      <xdr:row>26</xdr:row>
      <xdr:rowOff>992292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581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27</xdr:row>
      <xdr:rowOff>77892</xdr:rowOff>
    </xdr:from>
    <xdr:to>
      <xdr:col>0</xdr:col>
      <xdr:colOff>948266</xdr:colOff>
      <xdr:row>27</xdr:row>
      <xdr:rowOff>992292</xdr:rowOff>
    </xdr:to>
    <xdr:pic>
      <xdr:nvPicPr>
        <xdr:cNvPr id="28" name="Picture 27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6832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28</xdr:row>
      <xdr:rowOff>77892</xdr:rowOff>
    </xdr:from>
    <xdr:to>
      <xdr:col>0</xdr:col>
      <xdr:colOff>958426</xdr:colOff>
      <xdr:row>28</xdr:row>
      <xdr:rowOff>992292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27848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29</xdr:row>
      <xdr:rowOff>67732</xdr:rowOff>
    </xdr:from>
    <xdr:to>
      <xdr:col>0</xdr:col>
      <xdr:colOff>958426</xdr:colOff>
      <xdr:row>29</xdr:row>
      <xdr:rowOff>982132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288543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30</xdr:row>
      <xdr:rowOff>67732</xdr:rowOff>
    </xdr:from>
    <xdr:to>
      <xdr:col>0</xdr:col>
      <xdr:colOff>948266</xdr:colOff>
      <xdr:row>30</xdr:row>
      <xdr:rowOff>982132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98703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31</xdr:row>
      <xdr:rowOff>77892</xdr:rowOff>
    </xdr:from>
    <xdr:to>
      <xdr:col>0</xdr:col>
      <xdr:colOff>958426</xdr:colOff>
      <xdr:row>31</xdr:row>
      <xdr:rowOff>992292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3089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32</xdr:row>
      <xdr:rowOff>77892</xdr:rowOff>
    </xdr:from>
    <xdr:to>
      <xdr:col>0</xdr:col>
      <xdr:colOff>948266</xdr:colOff>
      <xdr:row>32</xdr:row>
      <xdr:rowOff>992292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31912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33</xdr:row>
      <xdr:rowOff>77892</xdr:rowOff>
    </xdr:from>
    <xdr:to>
      <xdr:col>0</xdr:col>
      <xdr:colOff>958426</xdr:colOff>
      <xdr:row>33</xdr:row>
      <xdr:rowOff>992292</xdr:rowOff>
    </xdr:to>
    <xdr:pic>
      <xdr:nvPicPr>
        <xdr:cNvPr id="35" name="Picture 34"/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32928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34</xdr:row>
      <xdr:rowOff>77892</xdr:rowOff>
    </xdr:from>
    <xdr:to>
      <xdr:col>0</xdr:col>
      <xdr:colOff>948266</xdr:colOff>
      <xdr:row>34</xdr:row>
      <xdr:rowOff>992292</xdr:rowOff>
    </xdr:to>
    <xdr:pic>
      <xdr:nvPicPr>
        <xdr:cNvPr id="36" name="Picture 35"/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33944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35</xdr:row>
      <xdr:rowOff>77892</xdr:rowOff>
    </xdr:from>
    <xdr:to>
      <xdr:col>0</xdr:col>
      <xdr:colOff>958426</xdr:colOff>
      <xdr:row>35</xdr:row>
      <xdr:rowOff>992292</xdr:rowOff>
    </xdr:to>
    <xdr:pic>
      <xdr:nvPicPr>
        <xdr:cNvPr id="37" name="Picture 36"/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34960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36</xdr:row>
      <xdr:rowOff>77892</xdr:rowOff>
    </xdr:from>
    <xdr:to>
      <xdr:col>0</xdr:col>
      <xdr:colOff>948266</xdr:colOff>
      <xdr:row>36</xdr:row>
      <xdr:rowOff>992292</xdr:rowOff>
    </xdr:to>
    <xdr:pic>
      <xdr:nvPicPr>
        <xdr:cNvPr id="38" name="Picture 37"/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3597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37</xdr:row>
      <xdr:rowOff>67732</xdr:rowOff>
    </xdr:from>
    <xdr:to>
      <xdr:col>0</xdr:col>
      <xdr:colOff>948266</xdr:colOff>
      <xdr:row>37</xdr:row>
      <xdr:rowOff>982132</xdr:rowOff>
    </xdr:to>
    <xdr:pic>
      <xdr:nvPicPr>
        <xdr:cNvPr id="39" name="Picture 38"/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369823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38</xdr:row>
      <xdr:rowOff>67732</xdr:rowOff>
    </xdr:from>
    <xdr:to>
      <xdr:col>0</xdr:col>
      <xdr:colOff>948266</xdr:colOff>
      <xdr:row>38</xdr:row>
      <xdr:rowOff>982132</xdr:rowOff>
    </xdr:to>
    <xdr:pic>
      <xdr:nvPicPr>
        <xdr:cNvPr id="40" name="Picture 39"/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379983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39</xdr:row>
      <xdr:rowOff>77892</xdr:rowOff>
    </xdr:from>
    <xdr:to>
      <xdr:col>0</xdr:col>
      <xdr:colOff>948266</xdr:colOff>
      <xdr:row>39</xdr:row>
      <xdr:rowOff>992292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39024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40</xdr:row>
      <xdr:rowOff>77892</xdr:rowOff>
    </xdr:from>
    <xdr:to>
      <xdr:col>0</xdr:col>
      <xdr:colOff>958426</xdr:colOff>
      <xdr:row>40</xdr:row>
      <xdr:rowOff>992292</xdr:rowOff>
    </xdr:to>
    <xdr:pic>
      <xdr:nvPicPr>
        <xdr:cNvPr id="42" name="Picture 41"/>
        <xdr:cNvPicPr>
          <a:picLocks noChangeAspect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40040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41</xdr:row>
      <xdr:rowOff>77892</xdr:rowOff>
    </xdr:from>
    <xdr:to>
      <xdr:col>0</xdr:col>
      <xdr:colOff>948266</xdr:colOff>
      <xdr:row>41</xdr:row>
      <xdr:rowOff>992292</xdr:rowOff>
    </xdr:to>
    <xdr:pic>
      <xdr:nvPicPr>
        <xdr:cNvPr id="43" name="Picture 42"/>
        <xdr:cNvPicPr>
          <a:picLocks noChangeAspect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105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42</xdr:row>
      <xdr:rowOff>77892</xdr:rowOff>
    </xdr:from>
    <xdr:to>
      <xdr:col>0</xdr:col>
      <xdr:colOff>948266</xdr:colOff>
      <xdr:row>42</xdr:row>
      <xdr:rowOff>992292</xdr:rowOff>
    </xdr:to>
    <xdr:pic>
      <xdr:nvPicPr>
        <xdr:cNvPr id="44" name="Picture 43"/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2072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43</xdr:row>
      <xdr:rowOff>77892</xdr:rowOff>
    </xdr:from>
    <xdr:to>
      <xdr:col>0</xdr:col>
      <xdr:colOff>948266</xdr:colOff>
      <xdr:row>43</xdr:row>
      <xdr:rowOff>992292</xdr:rowOff>
    </xdr:to>
    <xdr:pic>
      <xdr:nvPicPr>
        <xdr:cNvPr id="45" name="Picture 44"/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3088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44</xdr:row>
      <xdr:rowOff>77892</xdr:rowOff>
    </xdr:from>
    <xdr:to>
      <xdr:col>0</xdr:col>
      <xdr:colOff>948266</xdr:colOff>
      <xdr:row>44</xdr:row>
      <xdr:rowOff>992292</xdr:rowOff>
    </xdr:to>
    <xdr:pic>
      <xdr:nvPicPr>
        <xdr:cNvPr id="46" name="Picture 45"/>
        <xdr:cNvPicPr>
          <a:picLocks noChangeAspect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4104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45</xdr:row>
      <xdr:rowOff>77892</xdr:rowOff>
    </xdr:from>
    <xdr:to>
      <xdr:col>0</xdr:col>
      <xdr:colOff>948266</xdr:colOff>
      <xdr:row>45</xdr:row>
      <xdr:rowOff>992292</xdr:rowOff>
    </xdr:to>
    <xdr:pic>
      <xdr:nvPicPr>
        <xdr:cNvPr id="47" name="Picture 46"/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5120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46</xdr:row>
      <xdr:rowOff>77892</xdr:rowOff>
    </xdr:from>
    <xdr:to>
      <xdr:col>0</xdr:col>
      <xdr:colOff>948266</xdr:colOff>
      <xdr:row>46</xdr:row>
      <xdr:rowOff>992292</xdr:rowOff>
    </xdr:to>
    <xdr:pic>
      <xdr:nvPicPr>
        <xdr:cNvPr id="48" name="Picture 47"/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613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47</xdr:row>
      <xdr:rowOff>77892</xdr:rowOff>
    </xdr:from>
    <xdr:to>
      <xdr:col>0</xdr:col>
      <xdr:colOff>948266</xdr:colOff>
      <xdr:row>47</xdr:row>
      <xdr:rowOff>992292</xdr:rowOff>
    </xdr:to>
    <xdr:pic>
      <xdr:nvPicPr>
        <xdr:cNvPr id="49" name="Picture 48"/>
        <xdr:cNvPicPr>
          <a:picLocks noChangeAspect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7152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48</xdr:row>
      <xdr:rowOff>98212</xdr:rowOff>
    </xdr:from>
    <xdr:to>
      <xdr:col>0</xdr:col>
      <xdr:colOff>958426</xdr:colOff>
      <xdr:row>48</xdr:row>
      <xdr:rowOff>1012612</xdr:rowOff>
    </xdr:to>
    <xdr:pic>
      <xdr:nvPicPr>
        <xdr:cNvPr id="50" name="Picture 49"/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4818887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49</xdr:row>
      <xdr:rowOff>67732</xdr:rowOff>
    </xdr:from>
    <xdr:to>
      <xdr:col>0</xdr:col>
      <xdr:colOff>948266</xdr:colOff>
      <xdr:row>49</xdr:row>
      <xdr:rowOff>982132</xdr:rowOff>
    </xdr:to>
    <xdr:pic>
      <xdr:nvPicPr>
        <xdr:cNvPr id="51" name="Picture 50"/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91743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44026</xdr:colOff>
      <xdr:row>50</xdr:row>
      <xdr:rowOff>77892</xdr:rowOff>
    </xdr:from>
    <xdr:to>
      <xdr:col>0</xdr:col>
      <xdr:colOff>958426</xdr:colOff>
      <xdr:row>50</xdr:row>
      <xdr:rowOff>992292</xdr:rowOff>
    </xdr:to>
    <xdr:pic>
      <xdr:nvPicPr>
        <xdr:cNvPr id="52" name="Picture 51"/>
        <xdr:cNvPicPr>
          <a:picLocks noChangeAspect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4026" y="50200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51</xdr:row>
      <xdr:rowOff>77892</xdr:rowOff>
    </xdr:from>
    <xdr:to>
      <xdr:col>0</xdr:col>
      <xdr:colOff>948266</xdr:colOff>
      <xdr:row>51</xdr:row>
      <xdr:rowOff>992292</xdr:rowOff>
    </xdr:to>
    <xdr:pic>
      <xdr:nvPicPr>
        <xdr:cNvPr id="53" name="Picture 52"/>
        <xdr:cNvPicPr>
          <a:picLocks noChangeAspect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5121655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52</xdr:row>
      <xdr:rowOff>77892</xdr:rowOff>
    </xdr:from>
    <xdr:to>
      <xdr:col>0</xdr:col>
      <xdr:colOff>948266</xdr:colOff>
      <xdr:row>52</xdr:row>
      <xdr:rowOff>992292</xdr:rowOff>
    </xdr:to>
    <xdr:pic>
      <xdr:nvPicPr>
        <xdr:cNvPr id="54" name="Picture 53"/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52232559"/>
          <a:ext cx="9144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zoomScale="75" zoomScaleNormal="75" zoomScalePageLayoutView="75" workbookViewId="0">
      <pane ySplit="1" topLeftCell="A38" activePane="bottomLeft" state="frozen"/>
      <selection pane="bottomLeft" activeCell="K49" sqref="K49"/>
    </sheetView>
  </sheetViews>
  <sheetFormatPr defaultColWidth="11" defaultRowHeight="23.25"/>
  <cols>
    <col min="1" max="1" width="12.875" style="9" customWidth="1"/>
    <col min="2" max="2" width="15.375" style="9" customWidth="1"/>
    <col min="3" max="3" width="12.5" style="6" customWidth="1"/>
    <col min="4" max="4" width="15.125" customWidth="1"/>
    <col min="5" max="5" width="11.5" customWidth="1"/>
    <col min="6" max="6" width="34.625" customWidth="1"/>
    <col min="7" max="7" width="13.625" style="19" customWidth="1"/>
  </cols>
  <sheetData>
    <row r="1" spans="1:16" s="13" customFormat="1" ht="26.1" customHeight="1">
      <c r="A1" s="7" t="s">
        <v>6</v>
      </c>
      <c r="B1" s="7" t="s">
        <v>1</v>
      </c>
      <c r="C1" s="10" t="s">
        <v>2</v>
      </c>
      <c r="D1" s="10" t="s">
        <v>3</v>
      </c>
      <c r="E1" s="11" t="s">
        <v>4</v>
      </c>
      <c r="F1" s="10" t="s">
        <v>5</v>
      </c>
      <c r="G1" s="12" t="s">
        <v>7</v>
      </c>
    </row>
    <row r="2" spans="1:16" s="4" customFormat="1" ht="80.099999999999994" customHeight="1">
      <c r="A2" s="8"/>
      <c r="B2" s="17" t="s">
        <v>9</v>
      </c>
      <c r="C2" s="1" t="s">
        <v>0</v>
      </c>
      <c r="D2" s="1" t="s">
        <v>61</v>
      </c>
      <c r="E2" s="2">
        <v>5060178250091</v>
      </c>
      <c r="F2" s="18" t="s">
        <v>62</v>
      </c>
      <c r="G2" s="16">
        <v>1226</v>
      </c>
      <c r="H2" s="3"/>
      <c r="I2" s="3"/>
      <c r="J2" s="3"/>
      <c r="K2" s="3"/>
      <c r="L2" s="3"/>
      <c r="M2" s="3"/>
      <c r="N2" s="3"/>
    </row>
    <row r="3" spans="1:16" s="4" customFormat="1" ht="80.099999999999994" customHeight="1">
      <c r="A3" s="8"/>
      <c r="B3" s="17" t="s">
        <v>10</v>
      </c>
      <c r="C3" s="1" t="s">
        <v>0</v>
      </c>
      <c r="D3" s="1" t="s">
        <v>61</v>
      </c>
      <c r="E3" s="2">
        <v>5060178250107</v>
      </c>
      <c r="F3" s="18" t="s">
        <v>63</v>
      </c>
      <c r="G3" s="16">
        <v>1665</v>
      </c>
      <c r="H3" s="3"/>
      <c r="I3" s="3"/>
      <c r="J3" s="3"/>
      <c r="K3" s="3"/>
      <c r="L3" s="3"/>
      <c r="M3" s="3"/>
      <c r="N3" s="3"/>
    </row>
    <row r="4" spans="1:16" s="4" customFormat="1" ht="80.099999999999994" customHeight="1">
      <c r="A4" s="8"/>
      <c r="B4" s="17" t="s">
        <v>11</v>
      </c>
      <c r="C4" s="1" t="s">
        <v>0</v>
      </c>
      <c r="D4" s="1" t="s">
        <v>61</v>
      </c>
      <c r="E4" s="2">
        <v>5060178250114</v>
      </c>
      <c r="F4" s="18" t="s">
        <v>64</v>
      </c>
      <c r="G4" s="16">
        <v>2171</v>
      </c>
      <c r="H4" s="3"/>
      <c r="I4" s="3"/>
      <c r="J4" s="3"/>
      <c r="K4" s="3"/>
      <c r="L4" s="3"/>
      <c r="M4" s="3"/>
      <c r="N4" s="3"/>
    </row>
    <row r="5" spans="1:16" s="4" customFormat="1" ht="80.099999999999994" customHeight="1">
      <c r="A5" s="8"/>
      <c r="B5" s="17" t="s">
        <v>12</v>
      </c>
      <c r="C5" s="1" t="s">
        <v>0</v>
      </c>
      <c r="D5" s="1" t="s">
        <v>61</v>
      </c>
      <c r="E5" s="2">
        <v>5060178250121</v>
      </c>
      <c r="F5" s="18" t="s">
        <v>65</v>
      </c>
      <c r="G5" s="16">
        <v>1285</v>
      </c>
      <c r="H5" s="3"/>
      <c r="I5" s="3"/>
      <c r="J5" s="3"/>
      <c r="K5" s="3"/>
      <c r="L5" s="3"/>
      <c r="M5" s="3"/>
      <c r="N5" s="3"/>
    </row>
    <row r="6" spans="1:16" s="4" customFormat="1" ht="80.099999999999994" customHeight="1">
      <c r="A6" s="8"/>
      <c r="B6" s="17" t="s">
        <v>13</v>
      </c>
      <c r="C6" s="1" t="s">
        <v>0</v>
      </c>
      <c r="D6" s="1" t="s">
        <v>61</v>
      </c>
      <c r="E6" s="2">
        <v>5060178250152</v>
      </c>
      <c r="F6" s="18" t="s">
        <v>66</v>
      </c>
      <c r="G6" s="16">
        <v>1540</v>
      </c>
      <c r="H6" s="3"/>
      <c r="I6" s="3"/>
      <c r="J6" s="3"/>
      <c r="K6" s="3"/>
      <c r="L6" s="3"/>
      <c r="M6" s="3"/>
      <c r="N6" s="3"/>
      <c r="O6" s="3"/>
    </row>
    <row r="7" spans="1:16" s="4" customFormat="1" ht="80.099999999999994" customHeight="1">
      <c r="A7" s="8"/>
      <c r="B7" s="17" t="s">
        <v>14</v>
      </c>
      <c r="C7" s="1" t="s">
        <v>0</v>
      </c>
      <c r="D7" s="1" t="s">
        <v>61</v>
      </c>
      <c r="E7" s="2">
        <v>5060178250169</v>
      </c>
      <c r="F7" s="18" t="s">
        <v>67</v>
      </c>
      <c r="G7" s="16">
        <v>1175</v>
      </c>
      <c r="H7" s="3"/>
      <c r="I7" s="3"/>
      <c r="J7" s="3"/>
      <c r="K7" s="3"/>
      <c r="L7" s="3"/>
      <c r="M7" s="3"/>
      <c r="N7" s="3"/>
      <c r="O7" s="3"/>
    </row>
    <row r="8" spans="1:16" s="5" customFormat="1" ht="80.099999999999994" customHeight="1">
      <c r="A8" s="8"/>
      <c r="B8" s="17" t="s">
        <v>15</v>
      </c>
      <c r="C8" s="1" t="s">
        <v>0</v>
      </c>
      <c r="D8" s="1" t="s">
        <v>61</v>
      </c>
      <c r="E8" s="2">
        <v>5060178250176</v>
      </c>
      <c r="F8" s="18" t="s">
        <v>68</v>
      </c>
      <c r="G8" s="16">
        <v>1185</v>
      </c>
      <c r="H8" s="3"/>
      <c r="I8" s="3"/>
      <c r="J8" s="3"/>
      <c r="K8" s="3"/>
      <c r="L8" s="3"/>
      <c r="M8" s="3"/>
      <c r="N8" s="3"/>
      <c r="O8" s="3"/>
      <c r="P8" s="4"/>
    </row>
    <row r="9" spans="1:16" s="4" customFormat="1" ht="80.099999999999994" customHeight="1">
      <c r="A9" s="8"/>
      <c r="B9" s="17" t="s">
        <v>16</v>
      </c>
      <c r="C9" s="1" t="s">
        <v>0</v>
      </c>
      <c r="D9" s="1" t="s">
        <v>61</v>
      </c>
      <c r="E9" s="2">
        <v>5060178250183</v>
      </c>
      <c r="F9" s="18" t="s">
        <v>69</v>
      </c>
      <c r="G9" s="16">
        <v>885</v>
      </c>
      <c r="H9" s="3"/>
      <c r="I9" s="3"/>
      <c r="J9" s="3"/>
      <c r="K9" s="3"/>
      <c r="L9" s="3"/>
      <c r="M9" s="3"/>
      <c r="N9" s="3"/>
    </row>
    <row r="10" spans="1:16" s="4" customFormat="1" ht="80.099999999999994" customHeight="1">
      <c r="A10" s="8"/>
      <c r="B10" s="17" t="s">
        <v>17</v>
      </c>
      <c r="C10" s="1" t="s">
        <v>0</v>
      </c>
      <c r="D10" s="1" t="s">
        <v>61</v>
      </c>
      <c r="E10" s="2">
        <v>5060178250190</v>
      </c>
      <c r="F10" s="18" t="s">
        <v>70</v>
      </c>
      <c r="G10" s="16">
        <v>1350</v>
      </c>
      <c r="H10" s="3"/>
      <c r="I10" s="3"/>
      <c r="J10" s="3"/>
      <c r="K10" s="3"/>
      <c r="L10" s="3"/>
      <c r="M10" s="3"/>
      <c r="N10" s="3"/>
    </row>
    <row r="11" spans="1:16" s="4" customFormat="1" ht="80.099999999999994" customHeight="1">
      <c r="A11" s="8"/>
      <c r="B11" s="17" t="s">
        <v>18</v>
      </c>
      <c r="C11" s="1" t="s">
        <v>0</v>
      </c>
      <c r="D11" s="1" t="s">
        <v>61</v>
      </c>
      <c r="E11" s="2">
        <v>5060178250206</v>
      </c>
      <c r="F11" s="18" t="s">
        <v>71</v>
      </c>
      <c r="G11" s="16">
        <v>1345</v>
      </c>
      <c r="H11" s="5"/>
      <c r="I11" s="3"/>
      <c r="J11" s="3"/>
      <c r="K11" s="3"/>
      <c r="L11" s="3"/>
      <c r="M11" s="3"/>
      <c r="N11" s="3"/>
      <c r="O11" s="3"/>
    </row>
    <row r="12" spans="1:16" s="4" customFormat="1" ht="80.099999999999994" customHeight="1">
      <c r="A12" s="8"/>
      <c r="B12" s="17" t="s">
        <v>19</v>
      </c>
      <c r="C12" s="1" t="s">
        <v>0</v>
      </c>
      <c r="D12" s="1" t="s">
        <v>61</v>
      </c>
      <c r="E12" s="2">
        <v>5060178250213</v>
      </c>
      <c r="F12" s="18" t="s">
        <v>72</v>
      </c>
      <c r="G12" s="16">
        <v>710</v>
      </c>
      <c r="H12" s="5"/>
      <c r="I12" s="3"/>
      <c r="J12" s="3"/>
      <c r="K12" s="3"/>
      <c r="L12" s="3"/>
      <c r="M12" s="3"/>
      <c r="N12" s="3"/>
      <c r="O12" s="3"/>
    </row>
    <row r="13" spans="1:16" s="4" customFormat="1" ht="80.099999999999994" customHeight="1">
      <c r="A13" s="8"/>
      <c r="B13" s="17" t="s">
        <v>20</v>
      </c>
      <c r="C13" s="1" t="s">
        <v>0</v>
      </c>
      <c r="D13" s="1" t="s">
        <v>61</v>
      </c>
      <c r="E13" s="2">
        <v>5060178250220</v>
      </c>
      <c r="F13" s="18" t="s">
        <v>73</v>
      </c>
      <c r="G13" s="16">
        <v>820</v>
      </c>
      <c r="H13" s="3"/>
      <c r="I13" s="3"/>
      <c r="J13" s="3"/>
      <c r="K13" s="3"/>
      <c r="L13" s="3"/>
      <c r="M13" s="3"/>
      <c r="N13" s="3"/>
    </row>
    <row r="14" spans="1:16" s="4" customFormat="1" ht="80.099999999999994" customHeight="1">
      <c r="A14" s="8"/>
      <c r="B14" s="17" t="s">
        <v>21</v>
      </c>
      <c r="C14" s="1" t="s">
        <v>0</v>
      </c>
      <c r="D14" s="1" t="s">
        <v>61</v>
      </c>
      <c r="E14" s="2">
        <v>5060178250237</v>
      </c>
      <c r="F14" s="18" t="s">
        <v>74</v>
      </c>
      <c r="G14" s="16">
        <v>61</v>
      </c>
      <c r="H14" s="3"/>
      <c r="I14" s="3"/>
      <c r="J14" s="3"/>
      <c r="K14" s="3"/>
      <c r="L14" s="3"/>
      <c r="M14" s="3"/>
      <c r="N14" s="3"/>
    </row>
    <row r="15" spans="1:16" s="4" customFormat="1" ht="80.099999999999994" customHeight="1">
      <c r="A15" s="8"/>
      <c r="B15" s="17" t="s">
        <v>22</v>
      </c>
      <c r="C15" s="1" t="s">
        <v>0</v>
      </c>
      <c r="D15" s="1" t="s">
        <v>61</v>
      </c>
      <c r="E15" s="2">
        <v>5060178250244</v>
      </c>
      <c r="F15" s="18" t="s">
        <v>75</v>
      </c>
      <c r="G15" s="16">
        <v>47</v>
      </c>
      <c r="H15" s="3"/>
      <c r="I15" s="3"/>
      <c r="J15" s="3"/>
      <c r="K15" s="3"/>
      <c r="L15" s="3"/>
      <c r="M15" s="3"/>
      <c r="N15" s="3"/>
    </row>
    <row r="16" spans="1:16" s="4" customFormat="1" ht="80.099999999999994" customHeight="1">
      <c r="A16" s="8"/>
      <c r="B16" s="17" t="s">
        <v>23</v>
      </c>
      <c r="C16" s="1" t="s">
        <v>0</v>
      </c>
      <c r="D16" s="1" t="s">
        <v>61</v>
      </c>
      <c r="E16" s="2">
        <v>5060178250350</v>
      </c>
      <c r="F16" s="18" t="s">
        <v>76</v>
      </c>
      <c r="G16" s="16">
        <v>40</v>
      </c>
      <c r="H16" s="3"/>
      <c r="I16" s="3"/>
      <c r="J16" s="3"/>
      <c r="K16" s="3"/>
      <c r="L16" s="3"/>
      <c r="M16" s="3"/>
      <c r="N16" s="3"/>
    </row>
    <row r="17" spans="1:16" s="4" customFormat="1" ht="80.099999999999994" customHeight="1">
      <c r="A17" s="8"/>
      <c r="B17" s="17" t="s">
        <v>24</v>
      </c>
      <c r="C17" s="1" t="s">
        <v>0</v>
      </c>
      <c r="D17" s="1" t="s">
        <v>61</v>
      </c>
      <c r="E17" s="2">
        <v>5060178250374</v>
      </c>
      <c r="F17" s="18" t="s">
        <v>77</v>
      </c>
      <c r="G17" s="16">
        <v>50</v>
      </c>
      <c r="H17" s="3"/>
      <c r="I17" s="3"/>
      <c r="J17" s="3"/>
      <c r="K17" s="3"/>
      <c r="L17" s="3"/>
      <c r="M17" s="3"/>
      <c r="N17" s="3"/>
      <c r="O17" s="3"/>
    </row>
    <row r="18" spans="1:16" s="4" customFormat="1" ht="80.099999999999994" customHeight="1">
      <c r="A18" s="8"/>
      <c r="B18" s="17" t="s">
        <v>25</v>
      </c>
      <c r="C18" s="1" t="s">
        <v>0</v>
      </c>
      <c r="D18" s="1" t="s">
        <v>61</v>
      </c>
      <c r="E18" s="2">
        <v>5060178250398</v>
      </c>
      <c r="F18" s="18" t="s">
        <v>78</v>
      </c>
      <c r="G18" s="16">
        <v>36</v>
      </c>
      <c r="H18" s="3"/>
      <c r="I18" s="3"/>
      <c r="J18" s="3"/>
      <c r="K18" s="3"/>
      <c r="L18" s="3"/>
      <c r="M18" s="3"/>
      <c r="N18" s="3"/>
      <c r="O18" s="3"/>
    </row>
    <row r="19" spans="1:16" s="5" customFormat="1" ht="80.099999999999994" customHeight="1">
      <c r="A19" s="8"/>
      <c r="B19" s="17" t="s">
        <v>26</v>
      </c>
      <c r="C19" s="1" t="s">
        <v>0</v>
      </c>
      <c r="D19" s="1" t="s">
        <v>61</v>
      </c>
      <c r="E19" s="2">
        <v>5060178250404</v>
      </c>
      <c r="F19" s="18" t="s">
        <v>79</v>
      </c>
      <c r="G19" s="16">
        <v>19</v>
      </c>
      <c r="H19" s="3"/>
      <c r="I19" s="3"/>
      <c r="J19" s="3"/>
      <c r="K19" s="3"/>
      <c r="L19" s="3"/>
      <c r="M19" s="3"/>
      <c r="N19" s="3"/>
      <c r="O19" s="3"/>
      <c r="P19" s="4"/>
    </row>
    <row r="20" spans="1:16" s="4" customFormat="1" ht="80.099999999999994" customHeight="1">
      <c r="A20" s="8"/>
      <c r="B20" s="17" t="s">
        <v>27</v>
      </c>
      <c r="C20" s="1" t="s">
        <v>0</v>
      </c>
      <c r="D20" s="1" t="s">
        <v>61</v>
      </c>
      <c r="E20" s="2">
        <v>5060178250428</v>
      </c>
      <c r="F20" s="18" t="s">
        <v>80</v>
      </c>
      <c r="G20" s="16">
        <v>35</v>
      </c>
      <c r="H20" s="3"/>
      <c r="I20" s="3"/>
      <c r="J20" s="3"/>
      <c r="K20" s="3"/>
      <c r="L20" s="3"/>
      <c r="M20" s="3"/>
      <c r="N20" s="3"/>
    </row>
    <row r="21" spans="1:16" s="4" customFormat="1" ht="80.099999999999994" customHeight="1">
      <c r="A21" s="8"/>
      <c r="B21" s="17" t="s">
        <v>28</v>
      </c>
      <c r="C21" s="1" t="s">
        <v>0</v>
      </c>
      <c r="D21" s="1" t="s">
        <v>61</v>
      </c>
      <c r="E21" s="2">
        <v>5060178250435</v>
      </c>
      <c r="F21" s="18" t="s">
        <v>81</v>
      </c>
      <c r="G21" s="16">
        <v>26</v>
      </c>
      <c r="H21" s="3"/>
      <c r="I21" s="3"/>
      <c r="J21" s="3"/>
      <c r="K21" s="3"/>
      <c r="L21" s="3"/>
      <c r="M21" s="3"/>
      <c r="N21" s="3"/>
    </row>
    <row r="22" spans="1:16" s="4" customFormat="1" ht="80.099999999999994" customHeight="1">
      <c r="A22" s="8"/>
      <c r="B22" s="17" t="s">
        <v>29</v>
      </c>
      <c r="C22" s="1" t="s">
        <v>0</v>
      </c>
      <c r="D22" s="1" t="s">
        <v>61</v>
      </c>
      <c r="E22" s="2">
        <v>5060178250442</v>
      </c>
      <c r="F22" s="18" t="s">
        <v>82</v>
      </c>
      <c r="G22" s="16">
        <v>79</v>
      </c>
      <c r="H22" s="5"/>
      <c r="I22" s="3"/>
      <c r="J22" s="3"/>
      <c r="K22" s="3"/>
      <c r="L22" s="3"/>
      <c r="M22" s="3"/>
      <c r="N22" s="3"/>
      <c r="O22" s="3"/>
    </row>
    <row r="23" spans="1:16" s="4" customFormat="1" ht="80.099999999999994" customHeight="1">
      <c r="A23" s="8"/>
      <c r="B23" s="17" t="s">
        <v>30</v>
      </c>
      <c r="C23" s="1" t="s">
        <v>0</v>
      </c>
      <c r="D23" s="1" t="s">
        <v>61</v>
      </c>
      <c r="E23" s="2">
        <v>5060178250459</v>
      </c>
      <c r="F23" s="18" t="s">
        <v>82</v>
      </c>
      <c r="G23" s="16">
        <v>36</v>
      </c>
      <c r="H23" s="5"/>
      <c r="I23" s="3"/>
      <c r="J23" s="3"/>
      <c r="K23" s="3"/>
      <c r="L23" s="3"/>
      <c r="M23" s="3"/>
      <c r="N23" s="3"/>
      <c r="O23" s="3"/>
    </row>
    <row r="24" spans="1:16" s="4" customFormat="1" ht="80.099999999999994" customHeight="1">
      <c r="A24" s="8"/>
      <c r="B24" s="17" t="s">
        <v>31</v>
      </c>
      <c r="C24" s="1" t="s">
        <v>0</v>
      </c>
      <c r="D24" s="1" t="s">
        <v>61</v>
      </c>
      <c r="E24" s="2">
        <v>5060178250466</v>
      </c>
      <c r="F24" s="18" t="s">
        <v>83</v>
      </c>
      <c r="G24" s="16">
        <v>47</v>
      </c>
      <c r="H24" s="3"/>
      <c r="I24" s="3"/>
      <c r="J24" s="3"/>
      <c r="K24" s="3"/>
      <c r="L24" s="3"/>
      <c r="M24" s="3"/>
      <c r="N24" s="3"/>
    </row>
    <row r="25" spans="1:16" s="4" customFormat="1" ht="80.099999999999994" customHeight="1">
      <c r="A25" s="8"/>
      <c r="B25" s="17" t="s">
        <v>32</v>
      </c>
      <c r="C25" s="1" t="s">
        <v>0</v>
      </c>
      <c r="D25" s="1" t="s">
        <v>61</v>
      </c>
      <c r="E25" s="2">
        <v>5060178250473</v>
      </c>
      <c r="F25" s="18" t="s">
        <v>84</v>
      </c>
      <c r="G25" s="16">
        <v>20</v>
      </c>
      <c r="H25" s="3"/>
      <c r="I25" s="3"/>
      <c r="J25" s="3"/>
      <c r="K25" s="3"/>
      <c r="L25" s="3"/>
      <c r="M25" s="3"/>
      <c r="N25" s="3"/>
    </row>
    <row r="26" spans="1:16" s="4" customFormat="1" ht="80.099999999999994" customHeight="1">
      <c r="A26" s="8"/>
      <c r="B26" s="17" t="s">
        <v>33</v>
      </c>
      <c r="C26" s="1" t="s">
        <v>0</v>
      </c>
      <c r="D26" s="1" t="s">
        <v>61</v>
      </c>
      <c r="E26" s="2">
        <v>5060178250480</v>
      </c>
      <c r="F26" s="18" t="s">
        <v>85</v>
      </c>
      <c r="G26" s="16">
        <v>66</v>
      </c>
      <c r="H26" s="3"/>
      <c r="I26" s="3"/>
      <c r="J26" s="3"/>
      <c r="K26" s="3"/>
      <c r="L26" s="3"/>
      <c r="M26" s="3"/>
      <c r="N26" s="3"/>
    </row>
    <row r="27" spans="1:16" s="4" customFormat="1" ht="80.099999999999994" customHeight="1">
      <c r="A27" s="8"/>
      <c r="B27" s="17" t="s">
        <v>34</v>
      </c>
      <c r="C27" s="1" t="s">
        <v>0</v>
      </c>
      <c r="D27" s="1" t="s">
        <v>61</v>
      </c>
      <c r="E27" s="2">
        <v>5060178250497</v>
      </c>
      <c r="F27" s="18" t="s">
        <v>86</v>
      </c>
      <c r="G27" s="16">
        <v>55</v>
      </c>
      <c r="H27" s="3"/>
      <c r="I27" s="3"/>
      <c r="J27" s="3"/>
      <c r="K27" s="3"/>
      <c r="L27" s="3"/>
      <c r="M27" s="3"/>
      <c r="N27" s="3"/>
    </row>
    <row r="28" spans="1:16" s="4" customFormat="1" ht="80.099999999999994" customHeight="1">
      <c r="A28" s="8"/>
      <c r="B28" s="17" t="s">
        <v>35</v>
      </c>
      <c r="C28" s="1" t="s">
        <v>0</v>
      </c>
      <c r="D28" s="1" t="s">
        <v>61</v>
      </c>
      <c r="E28" s="2">
        <v>5060178250503</v>
      </c>
      <c r="F28" s="18" t="s">
        <v>87</v>
      </c>
      <c r="G28" s="16">
        <v>23</v>
      </c>
      <c r="H28" s="3"/>
      <c r="I28" s="3"/>
      <c r="J28" s="3"/>
      <c r="K28" s="3"/>
      <c r="L28" s="3"/>
      <c r="M28" s="3"/>
      <c r="N28" s="3"/>
      <c r="O28" s="3"/>
    </row>
    <row r="29" spans="1:16" s="4" customFormat="1" ht="80.099999999999994" customHeight="1">
      <c r="A29" s="8"/>
      <c r="B29" s="17" t="s">
        <v>36</v>
      </c>
      <c r="C29" s="1" t="s">
        <v>0</v>
      </c>
      <c r="D29" s="1" t="s">
        <v>61</v>
      </c>
      <c r="E29" s="2">
        <v>5060178250510</v>
      </c>
      <c r="F29" s="18" t="s">
        <v>88</v>
      </c>
      <c r="G29" s="16">
        <v>155</v>
      </c>
      <c r="H29" s="3"/>
      <c r="I29" s="3"/>
      <c r="J29" s="3"/>
      <c r="K29" s="3"/>
      <c r="L29" s="3"/>
      <c r="M29" s="3"/>
      <c r="N29" s="3"/>
      <c r="O29" s="3"/>
    </row>
    <row r="30" spans="1:16" s="5" customFormat="1" ht="80.099999999999994" customHeight="1">
      <c r="A30" s="8"/>
      <c r="B30" s="17" t="s">
        <v>37</v>
      </c>
      <c r="C30" s="1" t="s">
        <v>0</v>
      </c>
      <c r="D30" s="1" t="s">
        <v>61</v>
      </c>
      <c r="E30" s="2">
        <v>5060178250527</v>
      </c>
      <c r="F30" s="18" t="s">
        <v>89</v>
      </c>
      <c r="G30" s="16">
        <v>120</v>
      </c>
      <c r="H30" s="3"/>
      <c r="I30" s="3"/>
      <c r="J30" s="3"/>
      <c r="K30" s="3"/>
      <c r="L30" s="3"/>
      <c r="M30" s="3"/>
      <c r="N30" s="3"/>
      <c r="O30" s="3"/>
      <c r="P30" s="4"/>
    </row>
    <row r="31" spans="1:16" s="4" customFormat="1" ht="80.099999999999994" customHeight="1">
      <c r="A31" s="8"/>
      <c r="B31" s="17" t="s">
        <v>38</v>
      </c>
      <c r="C31" s="1" t="s">
        <v>0</v>
      </c>
      <c r="D31" s="1" t="s">
        <v>61</v>
      </c>
      <c r="E31" s="2">
        <v>5060178250541</v>
      </c>
      <c r="F31" s="18" t="s">
        <v>86</v>
      </c>
      <c r="G31" s="16">
        <v>30</v>
      </c>
      <c r="H31" s="3"/>
      <c r="I31" s="3"/>
      <c r="J31" s="3"/>
      <c r="K31" s="3"/>
      <c r="L31" s="3"/>
      <c r="M31" s="3"/>
      <c r="N31" s="3"/>
    </row>
    <row r="32" spans="1:16" s="4" customFormat="1" ht="80.099999999999994" customHeight="1">
      <c r="A32" s="8"/>
      <c r="B32" s="17" t="s">
        <v>39</v>
      </c>
      <c r="C32" s="1" t="s">
        <v>0</v>
      </c>
      <c r="D32" s="1" t="s">
        <v>61</v>
      </c>
      <c r="E32" s="2">
        <v>5060178250558</v>
      </c>
      <c r="F32" s="18" t="s">
        <v>90</v>
      </c>
      <c r="G32" s="16">
        <v>50</v>
      </c>
      <c r="H32" s="3"/>
      <c r="I32" s="3"/>
      <c r="J32" s="3"/>
      <c r="K32" s="3"/>
      <c r="L32" s="3"/>
      <c r="M32" s="3"/>
      <c r="N32" s="3"/>
    </row>
    <row r="33" spans="1:16" s="4" customFormat="1" ht="80.099999999999994" customHeight="1">
      <c r="A33" s="8"/>
      <c r="B33" s="17" t="s">
        <v>40</v>
      </c>
      <c r="C33" s="1" t="s">
        <v>0</v>
      </c>
      <c r="D33" s="1" t="s">
        <v>61</v>
      </c>
      <c r="E33" s="2">
        <v>5060178250565</v>
      </c>
      <c r="F33" s="18" t="s">
        <v>84</v>
      </c>
      <c r="G33" s="16">
        <v>70</v>
      </c>
      <c r="H33" s="5"/>
      <c r="I33" s="3"/>
      <c r="J33" s="3"/>
      <c r="K33" s="3"/>
      <c r="L33" s="3"/>
      <c r="M33" s="3"/>
      <c r="N33" s="3"/>
      <c r="O33" s="3"/>
    </row>
    <row r="34" spans="1:16" s="4" customFormat="1" ht="80.099999999999994" customHeight="1">
      <c r="A34" s="8"/>
      <c r="B34" s="17" t="s">
        <v>41</v>
      </c>
      <c r="C34" s="1" t="s">
        <v>0</v>
      </c>
      <c r="D34" s="1" t="s">
        <v>61</v>
      </c>
      <c r="E34" s="2">
        <v>5060178250572</v>
      </c>
      <c r="F34" s="18" t="s">
        <v>91</v>
      </c>
      <c r="G34" s="16">
        <v>23</v>
      </c>
      <c r="H34" s="5"/>
      <c r="I34" s="3"/>
      <c r="J34" s="3"/>
      <c r="K34" s="3"/>
      <c r="L34" s="3"/>
      <c r="M34" s="3"/>
      <c r="N34" s="3"/>
      <c r="O34" s="3"/>
    </row>
    <row r="35" spans="1:16" s="4" customFormat="1" ht="80.099999999999994" customHeight="1">
      <c r="A35" s="8"/>
      <c r="B35" s="17" t="s">
        <v>42</v>
      </c>
      <c r="C35" s="1" t="s">
        <v>0</v>
      </c>
      <c r="D35" s="1" t="s">
        <v>61</v>
      </c>
      <c r="E35" s="2">
        <v>5060178250589</v>
      </c>
      <c r="F35" s="18" t="s">
        <v>82</v>
      </c>
      <c r="G35" s="16">
        <v>56</v>
      </c>
      <c r="H35" s="3"/>
      <c r="I35" s="3"/>
      <c r="J35" s="3"/>
      <c r="K35" s="3"/>
      <c r="L35" s="3"/>
      <c r="M35" s="3"/>
      <c r="N35" s="3"/>
    </row>
    <row r="36" spans="1:16" s="4" customFormat="1" ht="80.099999999999994" customHeight="1">
      <c r="A36" s="8"/>
      <c r="B36" s="17" t="s">
        <v>43</v>
      </c>
      <c r="C36" s="1" t="s">
        <v>0</v>
      </c>
      <c r="D36" s="1" t="s">
        <v>61</v>
      </c>
      <c r="E36" s="2">
        <v>5060178250596</v>
      </c>
      <c r="F36" s="18" t="s">
        <v>92</v>
      </c>
      <c r="G36" s="16">
        <v>33</v>
      </c>
      <c r="H36" s="3"/>
      <c r="I36" s="3"/>
      <c r="J36" s="3"/>
      <c r="K36" s="3"/>
      <c r="L36" s="3"/>
      <c r="M36" s="3"/>
      <c r="N36" s="3"/>
    </row>
    <row r="37" spans="1:16" s="4" customFormat="1" ht="80.099999999999994" customHeight="1">
      <c r="A37" s="8"/>
      <c r="B37" s="17" t="s">
        <v>44</v>
      </c>
      <c r="C37" s="1" t="s">
        <v>0</v>
      </c>
      <c r="D37" s="1" t="s">
        <v>61</v>
      </c>
      <c r="E37" s="2">
        <v>5060178250602</v>
      </c>
      <c r="F37" s="18" t="s">
        <v>93</v>
      </c>
      <c r="G37" s="16">
        <v>70</v>
      </c>
      <c r="H37" s="3"/>
      <c r="I37" s="3"/>
      <c r="J37" s="3"/>
      <c r="K37" s="3"/>
      <c r="L37" s="3"/>
      <c r="M37" s="3"/>
      <c r="N37" s="3"/>
    </row>
    <row r="38" spans="1:16" s="4" customFormat="1" ht="80.099999999999994" customHeight="1">
      <c r="A38" s="8"/>
      <c r="B38" s="17" t="s">
        <v>45</v>
      </c>
      <c r="C38" s="1" t="s">
        <v>0</v>
      </c>
      <c r="D38" s="1" t="s">
        <v>61</v>
      </c>
      <c r="E38" s="2">
        <v>5060178250619</v>
      </c>
      <c r="F38" s="18" t="s">
        <v>86</v>
      </c>
      <c r="G38" s="16">
        <v>85</v>
      </c>
      <c r="H38" s="3"/>
      <c r="I38" s="3"/>
      <c r="J38" s="3"/>
      <c r="K38" s="3"/>
      <c r="L38" s="3"/>
      <c r="M38" s="3"/>
      <c r="N38" s="3"/>
    </row>
    <row r="39" spans="1:16" s="4" customFormat="1" ht="80.099999999999994" customHeight="1">
      <c r="A39" s="8"/>
      <c r="B39" s="17" t="s">
        <v>46</v>
      </c>
      <c r="C39" s="1" t="s">
        <v>0</v>
      </c>
      <c r="D39" s="1" t="s">
        <v>61</v>
      </c>
      <c r="E39" s="2">
        <v>5060178250626</v>
      </c>
      <c r="F39" s="18" t="s">
        <v>94</v>
      </c>
      <c r="G39" s="16">
        <v>45</v>
      </c>
      <c r="H39" s="3"/>
      <c r="I39" s="3"/>
      <c r="J39" s="3"/>
      <c r="K39" s="3"/>
      <c r="L39" s="3"/>
      <c r="M39" s="3"/>
      <c r="N39" s="3"/>
      <c r="O39" s="3"/>
    </row>
    <row r="40" spans="1:16" s="4" customFormat="1" ht="80.099999999999994" customHeight="1">
      <c r="A40" s="8"/>
      <c r="B40" s="17" t="s">
        <v>47</v>
      </c>
      <c r="C40" s="1" t="s">
        <v>0</v>
      </c>
      <c r="D40" s="1" t="s">
        <v>61</v>
      </c>
      <c r="E40" s="2">
        <v>5060178250633</v>
      </c>
      <c r="F40" s="18" t="s">
        <v>79</v>
      </c>
      <c r="G40" s="16">
        <v>47</v>
      </c>
      <c r="H40" s="3"/>
      <c r="I40" s="3"/>
      <c r="J40" s="3"/>
      <c r="K40" s="3"/>
      <c r="L40" s="3"/>
      <c r="M40" s="3"/>
      <c r="N40" s="3"/>
      <c r="O40" s="3"/>
    </row>
    <row r="41" spans="1:16" s="5" customFormat="1" ht="80.099999999999994" customHeight="1">
      <c r="A41" s="8"/>
      <c r="B41" s="17" t="s">
        <v>48</v>
      </c>
      <c r="C41" s="1" t="s">
        <v>0</v>
      </c>
      <c r="D41" s="1" t="s">
        <v>61</v>
      </c>
      <c r="E41" s="2">
        <v>5060178250640</v>
      </c>
      <c r="F41" s="18" t="s">
        <v>95</v>
      </c>
      <c r="G41" s="16">
        <v>47</v>
      </c>
      <c r="H41" s="3"/>
      <c r="I41" s="3"/>
      <c r="J41" s="3"/>
      <c r="K41" s="3"/>
      <c r="L41" s="3"/>
      <c r="M41" s="3"/>
      <c r="N41" s="3"/>
      <c r="O41" s="3"/>
      <c r="P41" s="4"/>
    </row>
    <row r="42" spans="1:16" s="4" customFormat="1" ht="80.099999999999994" customHeight="1">
      <c r="A42" s="8"/>
      <c r="B42" s="17" t="s">
        <v>49</v>
      </c>
      <c r="C42" s="1" t="s">
        <v>0</v>
      </c>
      <c r="D42" s="1" t="s">
        <v>61</v>
      </c>
      <c r="E42" s="2">
        <v>5060178250657</v>
      </c>
      <c r="F42" s="18" t="s">
        <v>96</v>
      </c>
      <c r="G42" s="16">
        <v>19</v>
      </c>
      <c r="H42" s="3"/>
      <c r="I42" s="3"/>
      <c r="J42" s="3"/>
      <c r="K42" s="3"/>
      <c r="L42" s="3"/>
      <c r="M42" s="3"/>
      <c r="N42" s="3"/>
    </row>
    <row r="43" spans="1:16" s="4" customFormat="1" ht="80.099999999999994" customHeight="1">
      <c r="A43" s="8"/>
      <c r="B43" s="17" t="s">
        <v>50</v>
      </c>
      <c r="C43" s="1" t="s">
        <v>0</v>
      </c>
      <c r="D43" s="1" t="s">
        <v>61</v>
      </c>
      <c r="E43" s="2">
        <v>5060178250664</v>
      </c>
      <c r="F43" s="18" t="s">
        <v>97</v>
      </c>
      <c r="G43" s="16">
        <v>24</v>
      </c>
      <c r="H43" s="3"/>
      <c r="I43" s="3"/>
      <c r="J43" s="3"/>
      <c r="K43" s="3"/>
      <c r="L43" s="3"/>
      <c r="M43" s="3"/>
      <c r="N43" s="3"/>
    </row>
    <row r="44" spans="1:16" s="4" customFormat="1" ht="80.099999999999994" customHeight="1">
      <c r="A44" s="8"/>
      <c r="B44" s="17" t="s">
        <v>51</v>
      </c>
      <c r="C44" s="1" t="s">
        <v>0</v>
      </c>
      <c r="D44" s="1" t="s">
        <v>61</v>
      </c>
      <c r="E44" s="2">
        <v>5060178250671</v>
      </c>
      <c r="F44" s="18" t="s">
        <v>98</v>
      </c>
      <c r="G44" s="16">
        <v>645</v>
      </c>
      <c r="H44" s="5"/>
      <c r="I44" s="3"/>
      <c r="J44" s="3"/>
      <c r="K44" s="3"/>
      <c r="L44" s="3"/>
      <c r="M44" s="3"/>
      <c r="N44" s="3"/>
      <c r="O44" s="3"/>
    </row>
    <row r="45" spans="1:16" s="4" customFormat="1" ht="80.099999999999994" customHeight="1">
      <c r="A45" s="8"/>
      <c r="B45" s="17" t="s">
        <v>52</v>
      </c>
      <c r="C45" s="1" t="s">
        <v>0</v>
      </c>
      <c r="D45" s="1" t="s">
        <v>61</v>
      </c>
      <c r="E45" s="2">
        <v>5060178250688</v>
      </c>
      <c r="F45" s="18" t="s">
        <v>99</v>
      </c>
      <c r="G45" s="16">
        <v>160</v>
      </c>
      <c r="H45" s="5"/>
      <c r="I45" s="3"/>
      <c r="J45" s="3"/>
      <c r="K45" s="3"/>
      <c r="L45" s="3"/>
      <c r="M45" s="3"/>
      <c r="N45" s="3"/>
      <c r="O45" s="3"/>
    </row>
    <row r="46" spans="1:16" s="4" customFormat="1" ht="80.099999999999994" customHeight="1">
      <c r="A46" s="8"/>
      <c r="B46" s="17" t="s">
        <v>53</v>
      </c>
      <c r="C46" s="1" t="s">
        <v>0</v>
      </c>
      <c r="D46" s="1" t="s">
        <v>61</v>
      </c>
      <c r="E46" s="2">
        <v>5060178250732</v>
      </c>
      <c r="F46" s="18" t="s">
        <v>100</v>
      </c>
      <c r="G46" s="16">
        <v>80</v>
      </c>
      <c r="H46" s="3"/>
      <c r="I46" s="3"/>
      <c r="J46" s="3"/>
      <c r="K46" s="3"/>
      <c r="L46" s="3"/>
      <c r="M46" s="3"/>
      <c r="N46" s="3"/>
    </row>
    <row r="47" spans="1:16" s="4" customFormat="1" ht="80.099999999999994" customHeight="1">
      <c r="A47" s="8"/>
      <c r="B47" s="17" t="s">
        <v>54</v>
      </c>
      <c r="C47" s="1" t="s">
        <v>0</v>
      </c>
      <c r="D47" s="1" t="s">
        <v>61</v>
      </c>
      <c r="E47" s="2">
        <v>5060178250794</v>
      </c>
      <c r="F47" s="18" t="s">
        <v>101</v>
      </c>
      <c r="G47" s="16">
        <v>47</v>
      </c>
      <c r="H47" s="3"/>
      <c r="I47" s="3"/>
      <c r="J47" s="3"/>
      <c r="K47" s="3"/>
      <c r="L47" s="3"/>
      <c r="M47" s="3"/>
      <c r="N47" s="3"/>
    </row>
    <row r="48" spans="1:16" s="4" customFormat="1" ht="80.099999999999994" customHeight="1">
      <c r="A48" s="8"/>
      <c r="B48" s="17" t="s">
        <v>55</v>
      </c>
      <c r="C48" s="1" t="s">
        <v>0</v>
      </c>
      <c r="D48" s="1" t="s">
        <v>61</v>
      </c>
      <c r="E48" s="2">
        <v>5060178250800</v>
      </c>
      <c r="F48" s="18" t="s">
        <v>102</v>
      </c>
      <c r="G48" s="16">
        <v>540</v>
      </c>
      <c r="H48" s="3"/>
      <c r="I48" s="3"/>
      <c r="J48" s="3"/>
      <c r="K48" s="3"/>
      <c r="L48" s="3"/>
      <c r="M48" s="3"/>
      <c r="N48" s="3"/>
    </row>
    <row r="49" spans="1:16" s="4" customFormat="1" ht="80.099999999999994" customHeight="1">
      <c r="A49" s="8"/>
      <c r="B49" s="17" t="s">
        <v>56</v>
      </c>
      <c r="C49" s="1" t="s">
        <v>0</v>
      </c>
      <c r="D49" s="1" t="s">
        <v>61</v>
      </c>
      <c r="E49" s="2">
        <v>5060178250824</v>
      </c>
      <c r="F49" s="18" t="s">
        <v>103</v>
      </c>
      <c r="G49" s="16">
        <v>522</v>
      </c>
      <c r="H49" s="3"/>
      <c r="I49" s="3"/>
      <c r="J49" s="3"/>
      <c r="K49" s="3"/>
      <c r="L49" s="3"/>
      <c r="M49" s="3"/>
      <c r="N49" s="3"/>
    </row>
    <row r="50" spans="1:16" s="4" customFormat="1" ht="80.099999999999994" customHeight="1">
      <c r="A50" s="8"/>
      <c r="B50" s="17" t="s">
        <v>57</v>
      </c>
      <c r="C50" s="1" t="s">
        <v>0</v>
      </c>
      <c r="D50" s="1" t="s">
        <v>61</v>
      </c>
      <c r="E50" s="2">
        <v>5060178250848</v>
      </c>
      <c r="F50" s="18" t="s">
        <v>104</v>
      </c>
      <c r="G50" s="16">
        <v>23</v>
      </c>
      <c r="H50" s="3"/>
      <c r="I50" s="3"/>
      <c r="J50" s="3"/>
      <c r="K50" s="3"/>
      <c r="L50" s="3"/>
      <c r="M50" s="3"/>
      <c r="N50" s="3"/>
      <c r="O50" s="3"/>
    </row>
    <row r="51" spans="1:16" s="4" customFormat="1" ht="80.099999999999994" customHeight="1">
      <c r="A51" s="8"/>
      <c r="B51" s="17" t="s">
        <v>58</v>
      </c>
      <c r="C51" s="1" t="s">
        <v>0</v>
      </c>
      <c r="D51" s="1" t="s">
        <v>61</v>
      </c>
      <c r="E51" s="2">
        <v>5060178250862</v>
      </c>
      <c r="F51" s="18" t="s">
        <v>105</v>
      </c>
      <c r="G51" s="16">
        <v>15</v>
      </c>
      <c r="H51" s="3"/>
      <c r="I51" s="3"/>
      <c r="J51" s="3"/>
      <c r="K51" s="3"/>
      <c r="L51" s="3"/>
      <c r="M51" s="3"/>
      <c r="N51" s="3"/>
      <c r="O51" s="3"/>
    </row>
    <row r="52" spans="1:16" s="5" customFormat="1" ht="80.099999999999994" customHeight="1">
      <c r="A52" s="8"/>
      <c r="B52" s="17" t="s">
        <v>59</v>
      </c>
      <c r="C52" s="1" t="s">
        <v>0</v>
      </c>
      <c r="D52" s="1" t="s">
        <v>61</v>
      </c>
      <c r="E52" s="2">
        <v>5060178250886</v>
      </c>
      <c r="F52" s="18" t="s">
        <v>106</v>
      </c>
      <c r="G52" s="16">
        <v>37</v>
      </c>
      <c r="H52" s="3"/>
      <c r="I52" s="3"/>
      <c r="J52" s="3"/>
      <c r="K52" s="3"/>
      <c r="L52" s="3"/>
      <c r="M52" s="3"/>
      <c r="N52" s="3"/>
      <c r="O52" s="3"/>
      <c r="P52" s="4"/>
    </row>
    <row r="53" spans="1:16" s="4" customFormat="1" ht="80.099999999999994" customHeight="1">
      <c r="A53" s="8"/>
      <c r="B53" s="17" t="s">
        <v>60</v>
      </c>
      <c r="C53" s="1" t="s">
        <v>0</v>
      </c>
      <c r="D53" s="1" t="s">
        <v>61</v>
      </c>
      <c r="E53" s="2">
        <v>5060178250923</v>
      </c>
      <c r="F53" s="18" t="s">
        <v>107</v>
      </c>
      <c r="G53" s="16">
        <v>1096</v>
      </c>
      <c r="H53" s="3"/>
      <c r="I53" s="3"/>
      <c r="J53" s="3"/>
      <c r="K53" s="3"/>
      <c r="L53" s="3"/>
      <c r="M53" s="3"/>
      <c r="N53" s="3"/>
    </row>
    <row r="54" spans="1:16" ht="26.1" customHeight="1">
      <c r="E54" s="20"/>
      <c r="F54" s="14" t="s">
        <v>8</v>
      </c>
      <c r="G54" s="15">
        <f>SUM(G2:G53)</f>
        <v>20036</v>
      </c>
    </row>
    <row r="55" spans="1:16">
      <c r="E55" s="2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2015-11-04T16:37:50Z</dcterms:created>
  <dcterms:modified xsi:type="dcterms:W3CDTF">2018-01-20T09:33:33Z</dcterms:modified>
</cp:coreProperties>
</file>